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alog-my.sharepoint.com/personal/david_thibodeau_analog_com/Documents/Documents/FAE Questions/"/>
    </mc:Choice>
  </mc:AlternateContent>
  <xr:revisionPtr revIDLastSave="5" documentId="8_{29277B9B-E411-4589-B54F-D4897684BC67}" xr6:coauthVersionLast="47" xr6:coauthVersionMax="47" xr10:uidLastSave="{B73F6F50-2CDB-4ED4-BEB7-963FABA38DDC}"/>
  <bookViews>
    <workbookView xWindow="28680" yWindow="-120" windowWidth="29040" windowHeight="17640" xr2:uid="{F4104F4F-B6C8-4287-8AEC-16D68CF36DCA}"/>
  </bookViews>
  <sheets>
    <sheet name="Sheet1" sheetId="1" r:id="rId1"/>
  </sheets>
  <definedNames>
    <definedName name="End_Value" comment="Ending value in dB">Sheet1!$I$3</definedName>
    <definedName name="Num_of_Steps">Sheet1!$I$5</definedName>
    <definedName name="START" comment="Starting value in dB">Sheet1!$I$2</definedName>
    <definedName name="Step_Size">Sheet1!$I$7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1" l="1"/>
  <c r="I7" i="1"/>
  <c r="A2" i="1" l="1"/>
  <c r="C2" i="1" s="1"/>
  <c r="A3" i="1"/>
  <c r="C1" i="1"/>
  <c r="A4" i="1" l="1"/>
  <c r="C3" i="1"/>
  <c r="A5" i="1" l="1"/>
  <c r="C4" i="1"/>
  <c r="A6" i="1" l="1"/>
  <c r="C5" i="1"/>
  <c r="A7" i="1" l="1"/>
  <c r="C6" i="1"/>
  <c r="A8" i="1" l="1"/>
  <c r="C7" i="1"/>
  <c r="A9" i="1" l="1"/>
  <c r="C8" i="1"/>
  <c r="A10" i="1" l="1"/>
  <c r="C9" i="1"/>
  <c r="A11" i="1" l="1"/>
  <c r="C10" i="1"/>
  <c r="A12" i="1" l="1"/>
  <c r="C11" i="1"/>
  <c r="A13" i="1" l="1"/>
  <c r="C12" i="1"/>
  <c r="A14" i="1" l="1"/>
  <c r="C13" i="1"/>
  <c r="A15" i="1" l="1"/>
  <c r="C14" i="1"/>
  <c r="A16" i="1" l="1"/>
  <c r="C15" i="1"/>
  <c r="A17" i="1" l="1"/>
  <c r="C16" i="1"/>
  <c r="A18" i="1" l="1"/>
  <c r="C17" i="1"/>
  <c r="A19" i="1" l="1"/>
  <c r="C18" i="1"/>
  <c r="A20" i="1" l="1"/>
  <c r="C19" i="1"/>
  <c r="A21" i="1" l="1"/>
  <c r="C20" i="1"/>
  <c r="A22" i="1" l="1"/>
  <c r="C21" i="1"/>
  <c r="A23" i="1" l="1"/>
  <c r="C22" i="1"/>
  <c r="A24" i="1" l="1"/>
  <c r="C23" i="1"/>
  <c r="A25" i="1" l="1"/>
  <c r="C24" i="1"/>
  <c r="A26" i="1" l="1"/>
  <c r="C25" i="1"/>
  <c r="A27" i="1" l="1"/>
  <c r="C26" i="1"/>
  <c r="A28" i="1" l="1"/>
  <c r="C27" i="1"/>
  <c r="A29" i="1" l="1"/>
  <c r="C28" i="1"/>
  <c r="A30" i="1" l="1"/>
  <c r="C29" i="1"/>
  <c r="A31" i="1" l="1"/>
  <c r="C30" i="1"/>
  <c r="A32" i="1" l="1"/>
  <c r="C31" i="1"/>
  <c r="A33" i="1" l="1"/>
  <c r="C33" i="1" s="1"/>
  <c r="C32" i="1"/>
</calcChain>
</file>

<file path=xl/sharedStrings.xml><?xml version="1.0" encoding="utf-8"?>
<sst xmlns="http://schemas.openxmlformats.org/spreadsheetml/2006/main" count="10" uniqueCount="10">
  <si>
    <t>Starting value in dB</t>
  </si>
  <si>
    <t>ending value in dB</t>
  </si>
  <si>
    <t>Number of steps in the table</t>
  </si>
  <si>
    <t>Resulting Step Size</t>
  </si>
  <si>
    <t>NOTES:</t>
  </si>
  <si>
    <t>Enter the starting value in dB then enter the ending value and the number of steps in the table in the fields in column "I"</t>
  </si>
  <si>
    <t>The Step size will be automatically calculated</t>
  </si>
  <si>
    <t xml:space="preserve">You may have to adjust column A for the length. </t>
  </si>
  <si>
    <t>Then Column C will calculate the gain factor for the values in column A</t>
  </si>
  <si>
    <t>Copy column C into a text editor and remove the last blank return at the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</si>
</sst>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A5008-E996-4315-A9D6-D7C192C5A1E3}">
  <dimension ref="A1:J33"/>
  <sheetViews>
    <sheetView tabSelected="1" workbookViewId="0">
      <selection activeCell="J3" sqref="J3"/>
    </sheetView>
  </sheetViews>
  <sheetFormatPr defaultRowHeight="14.4" x14ac:dyDescent="0.3"/>
  <cols>
    <col min="3" max="3" width="14.21875" customWidth="1"/>
  </cols>
  <sheetData>
    <row r="1" spans="1:10" ht="15" thickBot="1" x14ac:dyDescent="0.35">
      <c r="A1">
        <f>START</f>
        <v>-90</v>
      </c>
      <c r="C1">
        <f>POWER(10,(A1/20))</f>
        <v>3.1622776601683748E-5</v>
      </c>
    </row>
    <row r="2" spans="1:10" ht="15" thickBot="1" x14ac:dyDescent="0.35">
      <c r="A2">
        <f t="shared" ref="A2:A33" si="0">A1+Step_Size</f>
        <v>-87.1875</v>
      </c>
      <c r="C2">
        <f t="shared" ref="C2:C33" si="1">POWER(10,(A2/20))</f>
        <v>4.3714448126110853E-5</v>
      </c>
      <c r="I2" s="1">
        <v>-90</v>
      </c>
      <c r="J2" t="s">
        <v>0</v>
      </c>
    </row>
    <row r="3" spans="1:10" ht="15" thickBot="1" x14ac:dyDescent="0.35">
      <c r="A3">
        <f t="shared" si="0"/>
        <v>-84.375</v>
      </c>
      <c r="C3">
        <f t="shared" si="1"/>
        <v>6.0429639023813249E-5</v>
      </c>
      <c r="I3" s="1">
        <v>0</v>
      </c>
      <c r="J3" t="s">
        <v>1</v>
      </c>
    </row>
    <row r="4" spans="1:10" ht="15" thickBot="1" x14ac:dyDescent="0.35">
      <c r="A4">
        <f t="shared" si="0"/>
        <v>-81.5625</v>
      </c>
      <c r="C4">
        <f t="shared" si="1"/>
        <v>8.3536254695782607E-5</v>
      </c>
    </row>
    <row r="5" spans="1:10" ht="15" thickBot="1" x14ac:dyDescent="0.35">
      <c r="A5">
        <f t="shared" si="0"/>
        <v>-78.75</v>
      </c>
      <c r="C5">
        <f t="shared" si="1"/>
        <v>1.1547819846894566E-4</v>
      </c>
      <c r="I5" s="1">
        <v>33</v>
      </c>
      <c r="J5" t="s">
        <v>2</v>
      </c>
    </row>
    <row r="6" spans="1:10" ht="15" thickBot="1" x14ac:dyDescent="0.35">
      <c r="A6">
        <f t="shared" si="0"/>
        <v>-75.9375</v>
      </c>
      <c r="C6">
        <f t="shared" si="1"/>
        <v>1.5963385442879406E-4</v>
      </c>
    </row>
    <row r="7" spans="1:10" ht="15" thickBot="1" x14ac:dyDescent="0.35">
      <c r="A7">
        <f t="shared" si="0"/>
        <v>-73.125</v>
      </c>
      <c r="C7">
        <f t="shared" si="1"/>
        <v>2.2067340690845884E-4</v>
      </c>
      <c r="I7" s="1">
        <f>(End_Value-START)/(Num_of_Steps-1)</f>
        <v>2.8125</v>
      </c>
      <c r="J7" t="s">
        <v>3</v>
      </c>
    </row>
    <row r="8" spans="1:10" x14ac:dyDescent="0.3">
      <c r="A8">
        <f t="shared" si="0"/>
        <v>-70.3125</v>
      </c>
      <c r="C8">
        <f t="shared" si="1"/>
        <v>3.0505278902670253E-4</v>
      </c>
    </row>
    <row r="9" spans="1:10" x14ac:dyDescent="0.3">
      <c r="A9">
        <f t="shared" si="0"/>
        <v>-67.5</v>
      </c>
      <c r="C9">
        <f t="shared" si="1"/>
        <v>4.2169650342858197E-4</v>
      </c>
    </row>
    <row r="10" spans="1:10" x14ac:dyDescent="0.3">
      <c r="A10">
        <f t="shared" si="0"/>
        <v>-64.6875</v>
      </c>
      <c r="C10">
        <f t="shared" si="1"/>
        <v>5.8294153471360674E-4</v>
      </c>
      <c r="I10" t="s">
        <v>4</v>
      </c>
    </row>
    <row r="11" spans="1:10" x14ac:dyDescent="0.3">
      <c r="A11">
        <f t="shared" si="0"/>
        <v>-61.875</v>
      </c>
      <c r="C11">
        <f t="shared" si="1"/>
        <v>8.0584218776148125E-4</v>
      </c>
      <c r="I11" t="s">
        <v>5</v>
      </c>
    </row>
    <row r="12" spans="1:10" x14ac:dyDescent="0.3">
      <c r="A12">
        <f t="shared" si="0"/>
        <v>-59.0625</v>
      </c>
      <c r="C12">
        <f t="shared" si="1"/>
        <v>1.113973859994802E-3</v>
      </c>
      <c r="I12" t="s">
        <v>6</v>
      </c>
    </row>
    <row r="13" spans="1:10" x14ac:dyDescent="0.3">
      <c r="A13">
        <f t="shared" si="0"/>
        <v>-56.25</v>
      </c>
      <c r="C13">
        <f t="shared" si="1"/>
        <v>1.5399265260594912E-3</v>
      </c>
      <c r="I13" t="s">
        <v>7</v>
      </c>
    </row>
    <row r="14" spans="1:10" x14ac:dyDescent="0.3">
      <c r="A14">
        <f t="shared" si="0"/>
        <v>-53.4375</v>
      </c>
      <c r="C14">
        <f t="shared" si="1"/>
        <v>2.128751661796372E-3</v>
      </c>
      <c r="I14" t="s">
        <v>8</v>
      </c>
    </row>
    <row r="15" spans="1:10" x14ac:dyDescent="0.3">
      <c r="A15">
        <f t="shared" si="0"/>
        <v>-50.625</v>
      </c>
      <c r="C15">
        <f t="shared" si="1"/>
        <v>2.9427271762092798E-3</v>
      </c>
      <c r="I15" t="s">
        <v>9</v>
      </c>
    </row>
    <row r="16" spans="1:10" x14ac:dyDescent="0.3">
      <c r="A16">
        <f t="shared" si="0"/>
        <v>-47.8125</v>
      </c>
      <c r="C16">
        <f t="shared" si="1"/>
        <v>4.067944321083046E-3</v>
      </c>
    </row>
    <row r="17" spans="1:3" x14ac:dyDescent="0.3">
      <c r="A17">
        <f t="shared" si="0"/>
        <v>-45</v>
      </c>
      <c r="C17">
        <f t="shared" si="1"/>
        <v>5.6234132519034866E-3</v>
      </c>
    </row>
    <row r="18" spans="1:3" x14ac:dyDescent="0.3">
      <c r="A18">
        <f t="shared" si="0"/>
        <v>-42.1875</v>
      </c>
      <c r="C18">
        <f t="shared" si="1"/>
        <v>7.7736503023877563E-3</v>
      </c>
    </row>
    <row r="19" spans="1:3" x14ac:dyDescent="0.3">
      <c r="A19">
        <f t="shared" si="0"/>
        <v>-39.375</v>
      </c>
      <c r="C19">
        <f t="shared" si="1"/>
        <v>1.0746078283213167E-2</v>
      </c>
    </row>
    <row r="20" spans="1:3" x14ac:dyDescent="0.3">
      <c r="A20">
        <f t="shared" si="0"/>
        <v>-36.5625</v>
      </c>
      <c r="C20">
        <f t="shared" si="1"/>
        <v>1.4855080171727748E-2</v>
      </c>
    </row>
    <row r="21" spans="1:3" x14ac:dyDescent="0.3">
      <c r="A21">
        <f t="shared" si="0"/>
        <v>-33.75</v>
      </c>
      <c r="C21">
        <f t="shared" si="1"/>
        <v>2.0535250264571453E-2</v>
      </c>
    </row>
    <row r="22" spans="1:3" x14ac:dyDescent="0.3">
      <c r="A22">
        <f t="shared" si="0"/>
        <v>-30.9375</v>
      </c>
      <c r="C22">
        <f t="shared" si="1"/>
        <v>2.838735964758754E-2</v>
      </c>
    </row>
    <row r="23" spans="1:3" x14ac:dyDescent="0.3">
      <c r="A23">
        <f t="shared" si="0"/>
        <v>-28.125</v>
      </c>
      <c r="C23">
        <f t="shared" si="1"/>
        <v>3.9241897584845344E-2</v>
      </c>
    </row>
    <row r="24" spans="1:3" x14ac:dyDescent="0.3">
      <c r="A24">
        <f t="shared" si="0"/>
        <v>-25.3125</v>
      </c>
      <c r="C24">
        <f t="shared" si="1"/>
        <v>5.4246909370113248E-2</v>
      </c>
    </row>
    <row r="25" spans="1:3" x14ac:dyDescent="0.3">
      <c r="A25">
        <f t="shared" si="0"/>
        <v>-22.5</v>
      </c>
      <c r="C25">
        <f t="shared" si="1"/>
        <v>7.4989420933245551E-2</v>
      </c>
    </row>
    <row r="26" spans="1:3" x14ac:dyDescent="0.3">
      <c r="A26">
        <f t="shared" si="0"/>
        <v>-19.6875</v>
      </c>
      <c r="C26">
        <f t="shared" si="1"/>
        <v>0.10366329284376975</v>
      </c>
    </row>
    <row r="27" spans="1:3" x14ac:dyDescent="0.3">
      <c r="A27">
        <f t="shared" si="0"/>
        <v>-16.875</v>
      </c>
      <c r="C27">
        <f t="shared" si="1"/>
        <v>0.14330125702369625</v>
      </c>
    </row>
    <row r="28" spans="1:3" x14ac:dyDescent="0.3">
      <c r="A28">
        <f t="shared" si="0"/>
        <v>-14.0625</v>
      </c>
      <c r="C28">
        <f t="shared" si="1"/>
        <v>0.19809567785503385</v>
      </c>
    </row>
    <row r="29" spans="1:3" x14ac:dyDescent="0.3">
      <c r="A29">
        <f t="shared" si="0"/>
        <v>-11.25</v>
      </c>
      <c r="C29">
        <f t="shared" si="1"/>
        <v>0.27384196342643607</v>
      </c>
    </row>
    <row r="30" spans="1:3" x14ac:dyDescent="0.3">
      <c r="A30">
        <f t="shared" si="0"/>
        <v>-8.4375</v>
      </c>
      <c r="C30">
        <f t="shared" si="1"/>
        <v>0.37855152492586297</v>
      </c>
    </row>
    <row r="31" spans="1:3" x14ac:dyDescent="0.3">
      <c r="A31">
        <f t="shared" si="0"/>
        <v>-5.625</v>
      </c>
      <c r="C31">
        <f t="shared" si="1"/>
        <v>0.5232991146814947</v>
      </c>
    </row>
    <row r="32" spans="1:3" x14ac:dyDescent="0.3">
      <c r="A32">
        <f t="shared" si="0"/>
        <v>-2.8125</v>
      </c>
      <c r="C32">
        <f t="shared" si="1"/>
        <v>0.72339416273667467</v>
      </c>
    </row>
    <row r="33" spans="1:3" x14ac:dyDescent="0.3">
      <c r="A33">
        <f t="shared" si="0"/>
        <v>0</v>
      </c>
      <c r="C33">
        <f t="shared" si="1"/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End_Value</vt:lpstr>
      <vt:lpstr>Num_of_Steps</vt:lpstr>
      <vt:lpstr>START</vt:lpstr>
      <vt:lpstr>Step_Size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Thibodeau, David</dc:creator>
  <cp:lastModifiedBy>Thibodeau, David</cp:lastModifiedBy>
  <dcterms:created xsi:type="dcterms:W3CDTF">2021-12-20T19:52:26Z</dcterms:created>
  <dcterms:modified xsi:type="dcterms:W3CDTF">2024-11-08T21:35:58Z</dcterms:modified>
</cp:coreProperties>
</file>