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alog-my.sharepoint.com/personal/david_thibodeau_analog_com/Documents/Documents/FAE Questions/"/>
    </mc:Choice>
  </mc:AlternateContent>
  <xr:revisionPtr revIDLastSave="82" documentId="8_{2777CC59-4BEF-421A-8FF4-A851987F7DEF}" xr6:coauthVersionLast="47" xr6:coauthVersionMax="47" xr10:uidLastSave="{4F687F29-85B1-4151-9750-4C7C54595D6E}"/>
  <bookViews>
    <workbookView xWindow="28680" yWindow="-120" windowWidth="29040" windowHeight="15840" xr2:uid="{20241C00-0FBF-4824-B900-A3F3A4657126}"/>
  </bookViews>
  <sheets>
    <sheet name="RMS Table Values in dB level of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2" i="2"/>
</calcChain>
</file>

<file path=xl/sharedStrings.xml><?xml version="1.0" encoding="utf-8"?>
<sst xmlns="http://schemas.openxmlformats.org/spreadsheetml/2006/main" count="37" uniqueCount="37">
  <si>
    <t>-90</t>
  </si>
  <si>
    <t>-87</t>
  </si>
  <si>
    <t>-84</t>
  </si>
  <si>
    <t>-81</t>
  </si>
  <si>
    <t>-78</t>
  </si>
  <si>
    <t>-75</t>
  </si>
  <si>
    <t>-72</t>
  </si>
  <si>
    <t>-69</t>
  </si>
  <si>
    <t>-66</t>
  </si>
  <si>
    <t>-63</t>
  </si>
  <si>
    <t>-60</t>
  </si>
  <si>
    <t>-57</t>
  </si>
  <si>
    <t>-54</t>
  </si>
  <si>
    <t>-51</t>
  </si>
  <si>
    <t>-48</t>
  </si>
  <si>
    <t>-45</t>
  </si>
  <si>
    <t>-42</t>
  </si>
  <si>
    <t>-39</t>
  </si>
  <si>
    <t>-36</t>
  </si>
  <si>
    <t>-33</t>
  </si>
  <si>
    <t>-30</t>
  </si>
  <si>
    <t>-27</t>
  </si>
  <si>
    <t>-24</t>
  </si>
  <si>
    <t>-21</t>
  </si>
  <si>
    <t>-18</t>
  </si>
  <si>
    <t>-15</t>
  </si>
  <si>
    <t>-12</t>
  </si>
  <si>
    <t>-9</t>
  </si>
  <si>
    <t>-6</t>
  </si>
  <si>
    <t>-3</t>
  </si>
  <si>
    <t>0</t>
  </si>
  <si>
    <t>3</t>
  </si>
  <si>
    <t>6</t>
  </si>
  <si>
    <t>Filter Index Number</t>
  </si>
  <si>
    <t>Filter Index 32.0 format</t>
  </si>
  <si>
    <t>RMS Level In</t>
  </si>
  <si>
    <t>Filter Index 28.0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</si>
</sst>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NumberFormat="1" applyFont="1" applyFill="1" applyBorder="1"/>
    <xf numFmtId="0" fontId="0" fillId="0" borderId="1" xfId="0" applyNumberFormat="1" applyFont="1" applyBorder="1"/>
    <xf numFmtId="0" fontId="0" fillId="3" borderId="2" xfId="0" applyNumberFormat="1" applyFont="1" applyFill="1" applyBorder="1"/>
  </cellXfs>
  <cellStyles count="1">
    <cellStyle name="Normal" xfId="0" builtinId="0"/>
  </cellStyles>
  <dxfs count="1">
    <dxf>
      <numFmt numFmtId="0" formatCode="General"/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36FA16-A899-4924-810D-5FC718BD2E9C}" name="RMS_Table_Values_in_dB_level_of_input" displayName="RMS_Table_Values_in_dB_level_of_input" ref="A1:A34" totalsRowShown="0">
  <autoFilter ref="A1:A34" xr:uid="{F136FA16-A899-4924-810D-5FC718BD2E9C}"/>
  <tableColumns count="1">
    <tableColumn id="1" xr3:uid="{701B8D99-0008-41EF-9D57-6201E8223B09}" name="RMS Level In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725AF-B5D0-4397-AE3A-3F313729541C}">
  <dimension ref="A1:D34"/>
  <sheetViews>
    <sheetView tabSelected="1" workbookViewId="0">
      <selection activeCell="B16" sqref="B16"/>
    </sheetView>
  </sheetViews>
  <sheetFormatPr defaultRowHeight="15" x14ac:dyDescent="0.25"/>
  <cols>
    <col min="1" max="1" width="15.5703125" customWidth="1"/>
    <col min="2" max="2" width="20.5703125" customWidth="1"/>
    <col min="3" max="4" width="23.42578125" customWidth="1"/>
  </cols>
  <sheetData>
    <row r="1" spans="1:4" x14ac:dyDescent="0.25">
      <c r="A1" t="s">
        <v>35</v>
      </c>
      <c r="B1" t="s">
        <v>33</v>
      </c>
      <c r="C1" t="s">
        <v>34</v>
      </c>
      <c r="D1" t="s">
        <v>36</v>
      </c>
    </row>
    <row r="2" spans="1:4" x14ac:dyDescent="0.25">
      <c r="A2" s="1" t="s">
        <v>0</v>
      </c>
      <c r="B2" s="3">
        <v>18</v>
      </c>
      <c r="C2" s="1">
        <f>B2*POWER(2,-24)</f>
        <v>1.0728836059570313E-6</v>
      </c>
      <c r="D2" s="1">
        <f>B2*POWER(2,-23)</f>
        <v>2.1457672119140625E-6</v>
      </c>
    </row>
    <row r="3" spans="1:4" x14ac:dyDescent="0.25">
      <c r="A3" s="2" t="s">
        <v>1</v>
      </c>
      <c r="B3" s="3">
        <v>18</v>
      </c>
      <c r="C3" s="1">
        <f t="shared" ref="C3:C34" si="0">B3*POWER(2,-24)</f>
        <v>1.0728836059570313E-6</v>
      </c>
      <c r="D3" s="1">
        <f t="shared" ref="D3:D34" si="1">B3*POWER(2,-23)</f>
        <v>2.1457672119140625E-6</v>
      </c>
    </row>
    <row r="4" spans="1:4" x14ac:dyDescent="0.25">
      <c r="A4" s="1" t="s">
        <v>2</v>
      </c>
      <c r="B4" s="3">
        <v>18</v>
      </c>
      <c r="C4" s="1">
        <f t="shared" si="0"/>
        <v>1.0728836059570313E-6</v>
      </c>
      <c r="D4" s="1">
        <f t="shared" si="1"/>
        <v>2.1457672119140625E-6</v>
      </c>
    </row>
    <row r="5" spans="1:4" x14ac:dyDescent="0.25">
      <c r="A5" s="2" t="s">
        <v>3</v>
      </c>
      <c r="B5" s="3">
        <v>18</v>
      </c>
      <c r="C5" s="1">
        <f t="shared" si="0"/>
        <v>1.0728836059570313E-6</v>
      </c>
      <c r="D5" s="1">
        <f t="shared" si="1"/>
        <v>2.1457672119140625E-6</v>
      </c>
    </row>
    <row r="6" spans="1:4" x14ac:dyDescent="0.25">
      <c r="A6" s="1" t="s">
        <v>4</v>
      </c>
      <c r="B6" s="3">
        <v>18</v>
      </c>
      <c r="C6" s="1">
        <f t="shared" si="0"/>
        <v>1.0728836059570313E-6</v>
      </c>
      <c r="D6" s="1">
        <f t="shared" si="1"/>
        <v>2.1457672119140625E-6</v>
      </c>
    </row>
    <row r="7" spans="1:4" x14ac:dyDescent="0.25">
      <c r="A7" s="2" t="s">
        <v>5</v>
      </c>
      <c r="B7" s="3">
        <v>18</v>
      </c>
      <c r="C7" s="1">
        <f t="shared" si="0"/>
        <v>1.0728836059570313E-6</v>
      </c>
      <c r="D7" s="1">
        <f t="shared" si="1"/>
        <v>2.1457672119140625E-6</v>
      </c>
    </row>
    <row r="8" spans="1:4" x14ac:dyDescent="0.25">
      <c r="A8" s="1" t="s">
        <v>6</v>
      </c>
      <c r="B8" s="3">
        <v>18</v>
      </c>
      <c r="C8" s="1">
        <f t="shared" si="0"/>
        <v>1.0728836059570313E-6</v>
      </c>
      <c r="D8" s="1">
        <f t="shared" si="1"/>
        <v>2.1457672119140625E-6</v>
      </c>
    </row>
    <row r="9" spans="1:4" x14ac:dyDescent="0.25">
      <c r="A9" s="2" t="s">
        <v>7</v>
      </c>
      <c r="B9" s="3">
        <v>18</v>
      </c>
      <c r="C9" s="1">
        <f t="shared" si="0"/>
        <v>1.0728836059570313E-6</v>
      </c>
      <c r="D9" s="1">
        <f t="shared" si="1"/>
        <v>2.1457672119140625E-6</v>
      </c>
    </row>
    <row r="10" spans="1:4" x14ac:dyDescent="0.25">
      <c r="A10" s="1" t="s">
        <v>8</v>
      </c>
      <c r="B10" s="3">
        <v>18</v>
      </c>
      <c r="C10" s="1">
        <f t="shared" si="0"/>
        <v>1.0728836059570313E-6</v>
      </c>
      <c r="D10" s="1">
        <f t="shared" si="1"/>
        <v>2.1457672119140625E-6</v>
      </c>
    </row>
    <row r="11" spans="1:4" x14ac:dyDescent="0.25">
      <c r="A11" s="2" t="s">
        <v>9</v>
      </c>
      <c r="B11" s="3">
        <v>18</v>
      </c>
      <c r="C11" s="1">
        <f t="shared" si="0"/>
        <v>1.0728836059570313E-6</v>
      </c>
      <c r="D11" s="1">
        <f t="shared" si="1"/>
        <v>2.1457672119140625E-6</v>
      </c>
    </row>
    <row r="12" spans="1:4" x14ac:dyDescent="0.25">
      <c r="A12" s="1" t="s">
        <v>10</v>
      </c>
      <c r="B12" s="3">
        <v>18</v>
      </c>
      <c r="C12" s="1">
        <f t="shared" si="0"/>
        <v>1.0728836059570313E-6</v>
      </c>
      <c r="D12" s="1">
        <f t="shared" si="1"/>
        <v>2.1457672119140625E-6</v>
      </c>
    </row>
    <row r="13" spans="1:4" x14ac:dyDescent="0.25">
      <c r="A13" s="2" t="s">
        <v>11</v>
      </c>
      <c r="B13" s="3">
        <v>18</v>
      </c>
      <c r="C13" s="1">
        <f t="shared" si="0"/>
        <v>1.0728836059570313E-6</v>
      </c>
      <c r="D13" s="1">
        <f t="shared" si="1"/>
        <v>2.1457672119140625E-6</v>
      </c>
    </row>
    <row r="14" spans="1:4" x14ac:dyDescent="0.25">
      <c r="A14" s="1" t="s">
        <v>12</v>
      </c>
      <c r="B14" s="3">
        <v>18</v>
      </c>
      <c r="C14" s="1">
        <f t="shared" si="0"/>
        <v>1.0728836059570313E-6</v>
      </c>
      <c r="D14" s="1">
        <f t="shared" si="1"/>
        <v>2.1457672119140625E-6</v>
      </c>
    </row>
    <row r="15" spans="1:4" x14ac:dyDescent="0.25">
      <c r="A15" s="2" t="s">
        <v>13</v>
      </c>
      <c r="B15" s="3">
        <v>18</v>
      </c>
      <c r="C15" s="1">
        <f t="shared" si="0"/>
        <v>1.0728836059570313E-6</v>
      </c>
      <c r="D15" s="1">
        <f t="shared" si="1"/>
        <v>2.1457672119140625E-6</v>
      </c>
    </row>
    <row r="16" spans="1:4" x14ac:dyDescent="0.25">
      <c r="A16" s="1" t="s">
        <v>14</v>
      </c>
      <c r="B16" s="3">
        <v>18</v>
      </c>
      <c r="C16" s="1">
        <f t="shared" si="0"/>
        <v>1.0728836059570313E-6</v>
      </c>
      <c r="D16" s="1">
        <f t="shared" si="1"/>
        <v>2.1457672119140625E-6</v>
      </c>
    </row>
    <row r="17" spans="1:4" x14ac:dyDescent="0.25">
      <c r="A17" s="2" t="s">
        <v>15</v>
      </c>
      <c r="B17" s="3">
        <v>17</v>
      </c>
      <c r="C17" s="1">
        <f t="shared" si="0"/>
        <v>1.0132789611816406E-6</v>
      </c>
      <c r="D17" s="1">
        <f t="shared" si="1"/>
        <v>2.0265579223632813E-6</v>
      </c>
    </row>
    <row r="18" spans="1:4" x14ac:dyDescent="0.25">
      <c r="A18" s="1" t="s">
        <v>16</v>
      </c>
      <c r="B18" s="3">
        <v>16</v>
      </c>
      <c r="C18" s="1">
        <f t="shared" si="0"/>
        <v>9.5367431640625E-7</v>
      </c>
      <c r="D18" s="1">
        <f t="shared" si="1"/>
        <v>1.9073486328125E-6</v>
      </c>
    </row>
    <row r="19" spans="1:4" x14ac:dyDescent="0.25">
      <c r="A19" s="2" t="s">
        <v>17</v>
      </c>
      <c r="B19" s="3">
        <v>15</v>
      </c>
      <c r="C19" s="1">
        <f t="shared" si="0"/>
        <v>8.9406967163085938E-7</v>
      </c>
      <c r="D19" s="1">
        <f t="shared" si="1"/>
        <v>1.7881393432617188E-6</v>
      </c>
    </row>
    <row r="20" spans="1:4" x14ac:dyDescent="0.25">
      <c r="A20" s="1" t="s">
        <v>18</v>
      </c>
      <c r="B20" s="3">
        <v>14</v>
      </c>
      <c r="C20" s="1">
        <f t="shared" si="0"/>
        <v>8.3446502685546875E-7</v>
      </c>
      <c r="D20" s="1">
        <f t="shared" si="1"/>
        <v>1.6689300537109375E-6</v>
      </c>
    </row>
    <row r="21" spans="1:4" x14ac:dyDescent="0.25">
      <c r="A21" s="2" t="s">
        <v>19</v>
      </c>
      <c r="B21" s="3">
        <v>13</v>
      </c>
      <c r="C21" s="1">
        <f t="shared" si="0"/>
        <v>7.7486038208007813E-7</v>
      </c>
      <c r="D21" s="1">
        <f t="shared" si="1"/>
        <v>1.5497207641601563E-6</v>
      </c>
    </row>
    <row r="22" spans="1:4" x14ac:dyDescent="0.25">
      <c r="A22" s="1" t="s">
        <v>20</v>
      </c>
      <c r="B22" s="3">
        <v>12</v>
      </c>
      <c r="C22" s="1">
        <f t="shared" si="0"/>
        <v>7.152557373046875E-7</v>
      </c>
      <c r="D22" s="1">
        <f t="shared" si="1"/>
        <v>1.430511474609375E-6</v>
      </c>
    </row>
    <row r="23" spans="1:4" x14ac:dyDescent="0.25">
      <c r="A23" s="2" t="s">
        <v>21</v>
      </c>
      <c r="B23" s="3">
        <v>11</v>
      </c>
      <c r="C23" s="1">
        <f t="shared" si="0"/>
        <v>6.5565109252929688E-7</v>
      </c>
      <c r="D23" s="1">
        <f t="shared" si="1"/>
        <v>1.3113021850585938E-6</v>
      </c>
    </row>
    <row r="24" spans="1:4" x14ac:dyDescent="0.25">
      <c r="A24" s="1" t="s">
        <v>22</v>
      </c>
      <c r="B24" s="3">
        <v>10</v>
      </c>
      <c r="C24" s="1">
        <f t="shared" si="0"/>
        <v>5.9604644775390625E-7</v>
      </c>
      <c r="D24" s="1">
        <f t="shared" si="1"/>
        <v>1.1920928955078125E-6</v>
      </c>
    </row>
    <row r="25" spans="1:4" x14ac:dyDescent="0.25">
      <c r="A25" s="2" t="s">
        <v>23</v>
      </c>
      <c r="B25" s="3">
        <v>9</v>
      </c>
      <c r="C25" s="1">
        <f t="shared" si="0"/>
        <v>5.3644180297851563E-7</v>
      </c>
      <c r="D25" s="1">
        <f t="shared" si="1"/>
        <v>1.0728836059570313E-6</v>
      </c>
    </row>
    <row r="26" spans="1:4" x14ac:dyDescent="0.25">
      <c r="A26" s="1" t="s">
        <v>24</v>
      </c>
      <c r="B26" s="3">
        <v>9</v>
      </c>
      <c r="C26" s="1">
        <f t="shared" si="0"/>
        <v>5.3644180297851563E-7</v>
      </c>
      <c r="D26" s="1">
        <f t="shared" si="1"/>
        <v>1.0728836059570313E-6</v>
      </c>
    </row>
    <row r="27" spans="1:4" x14ac:dyDescent="0.25">
      <c r="A27" s="2" t="s">
        <v>25</v>
      </c>
      <c r="B27" s="3">
        <v>9</v>
      </c>
      <c r="C27" s="1">
        <f t="shared" si="0"/>
        <v>5.3644180297851563E-7</v>
      </c>
      <c r="D27" s="1">
        <f t="shared" si="1"/>
        <v>1.0728836059570313E-6</v>
      </c>
    </row>
    <row r="28" spans="1:4" x14ac:dyDescent="0.25">
      <c r="A28" s="1" t="s">
        <v>26</v>
      </c>
      <c r="B28" s="3">
        <v>9</v>
      </c>
      <c r="C28" s="1">
        <f t="shared" si="0"/>
        <v>5.3644180297851563E-7</v>
      </c>
      <c r="D28" s="1">
        <f t="shared" si="1"/>
        <v>1.0728836059570313E-6</v>
      </c>
    </row>
    <row r="29" spans="1:4" x14ac:dyDescent="0.25">
      <c r="A29" s="2" t="s">
        <v>27</v>
      </c>
      <c r="B29" s="3">
        <v>8</v>
      </c>
      <c r="C29" s="1">
        <f t="shared" si="0"/>
        <v>4.76837158203125E-7</v>
      </c>
      <c r="D29" s="1">
        <f t="shared" si="1"/>
        <v>9.5367431640625E-7</v>
      </c>
    </row>
    <row r="30" spans="1:4" x14ac:dyDescent="0.25">
      <c r="A30" s="1" t="s">
        <v>28</v>
      </c>
      <c r="B30" s="3">
        <v>7</v>
      </c>
      <c r="C30" s="1">
        <f t="shared" si="0"/>
        <v>4.1723251342773438E-7</v>
      </c>
      <c r="D30" s="1">
        <f t="shared" si="1"/>
        <v>8.3446502685546875E-7</v>
      </c>
    </row>
    <row r="31" spans="1:4" x14ac:dyDescent="0.25">
      <c r="A31" s="2" t="s">
        <v>29</v>
      </c>
      <c r="B31" s="3">
        <v>6</v>
      </c>
      <c r="C31" s="1">
        <f t="shared" si="0"/>
        <v>3.5762786865234375E-7</v>
      </c>
      <c r="D31" s="1">
        <f t="shared" si="1"/>
        <v>7.152557373046875E-7</v>
      </c>
    </row>
    <row r="32" spans="1:4" x14ac:dyDescent="0.25">
      <c r="A32" s="1" t="s">
        <v>30</v>
      </c>
      <c r="B32" s="3">
        <v>5</v>
      </c>
      <c r="C32" s="1">
        <f t="shared" si="0"/>
        <v>2.9802322387695313E-7</v>
      </c>
      <c r="D32" s="1">
        <f t="shared" si="1"/>
        <v>5.9604644775390625E-7</v>
      </c>
    </row>
    <row r="33" spans="1:4" x14ac:dyDescent="0.25">
      <c r="A33" s="2" t="s">
        <v>31</v>
      </c>
      <c r="B33" s="3">
        <v>4</v>
      </c>
      <c r="C33" s="1">
        <f t="shared" si="0"/>
        <v>2.384185791015625E-7</v>
      </c>
      <c r="D33" s="1">
        <f t="shared" si="1"/>
        <v>4.76837158203125E-7</v>
      </c>
    </row>
    <row r="34" spans="1:4" x14ac:dyDescent="0.25">
      <c r="A34" s="1" t="s">
        <v>32</v>
      </c>
      <c r="B34" s="3">
        <v>3</v>
      </c>
      <c r="C34" s="1">
        <f t="shared" si="0"/>
        <v>1.7881393432617188E-7</v>
      </c>
      <c r="D34" s="1">
        <f t="shared" si="1"/>
        <v>3.5762786865234375E-7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EF4B-322E-4ECD-B2F8-A2A3E4BE2A0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0A1840-98DD-496A-91E1-F5DFE8EA95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RMS Table Values in dB level of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Thibodeau, David</dc:creator>
  <cp:lastModifiedBy>Thibodeau, David</cp:lastModifiedBy>
  <dcterms:created xsi:type="dcterms:W3CDTF">2022-10-17T18:48:59Z</dcterms:created>
  <dcterms:modified xsi:type="dcterms:W3CDTF">2023-06-01T20:20:18Z</dcterms:modified>
</cp:coreProperties>
</file>